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JH\Downloads\"/>
    </mc:Choice>
  </mc:AlternateContent>
  <xr:revisionPtr revIDLastSave="0" documentId="8_{226792E8-15CC-40EA-A003-6CDA0D623B3E}" xr6:coauthVersionLast="47" xr6:coauthVersionMax="47" xr10:uidLastSave="{00000000-0000-0000-0000-000000000000}"/>
  <bookViews>
    <workbookView xWindow="-120" yWindow="-120" windowWidth="29040" windowHeight="15720" xr2:uid="{E4D227F7-F6AF-4D28-9509-30520609530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Q32" i="1" s="1"/>
  <c r="N31" i="1"/>
  <c r="U31" i="1" s="1"/>
  <c r="M31" i="1"/>
  <c r="L31" i="1"/>
  <c r="K31" i="1"/>
  <c r="J31" i="1"/>
  <c r="N30" i="1"/>
  <c r="U30" i="1" s="1"/>
  <c r="M30" i="1"/>
  <c r="L30" i="1"/>
  <c r="K30" i="1"/>
  <c r="J30" i="1"/>
  <c r="N29" i="1"/>
  <c r="M29" i="1"/>
  <c r="L29" i="1"/>
  <c r="K29" i="1"/>
  <c r="J29" i="1"/>
  <c r="N28" i="1"/>
  <c r="U28" i="1" s="1"/>
  <c r="M28" i="1"/>
  <c r="T28" i="1" s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T25" i="1" s="1"/>
  <c r="L25" i="1"/>
  <c r="S25" i="1" s="1"/>
  <c r="K25" i="1"/>
  <c r="J25" i="1"/>
  <c r="N24" i="1"/>
  <c r="M24" i="1"/>
  <c r="L24" i="1"/>
  <c r="K24" i="1"/>
  <c r="J24" i="1"/>
  <c r="Q24" i="1" s="1"/>
  <c r="N23" i="1"/>
  <c r="M23" i="1"/>
  <c r="L23" i="1"/>
  <c r="K23" i="1"/>
  <c r="J23" i="1"/>
  <c r="N22" i="1"/>
  <c r="U22" i="1" s="1"/>
  <c r="M22" i="1"/>
  <c r="L22" i="1"/>
  <c r="S22" i="1" s="1"/>
  <c r="K22" i="1"/>
  <c r="R22" i="1" s="1"/>
  <c r="J22" i="1"/>
  <c r="N21" i="1"/>
  <c r="M21" i="1"/>
  <c r="L21" i="1"/>
  <c r="K21" i="1"/>
  <c r="R21" i="1" s="1"/>
  <c r="J21" i="1"/>
  <c r="N20" i="1"/>
  <c r="M20" i="1"/>
  <c r="L20" i="1"/>
  <c r="K20" i="1"/>
  <c r="J20" i="1"/>
  <c r="N19" i="1"/>
  <c r="M19" i="1"/>
  <c r="T19" i="1" s="1"/>
  <c r="L19" i="1"/>
  <c r="K19" i="1"/>
  <c r="R19" i="1" s="1"/>
  <c r="J19" i="1"/>
  <c r="Q19" i="1" s="1"/>
  <c r="N18" i="1"/>
  <c r="M18" i="1"/>
  <c r="L18" i="1"/>
  <c r="K18" i="1"/>
  <c r="J18" i="1"/>
  <c r="N17" i="1"/>
  <c r="M17" i="1"/>
  <c r="T17" i="1" s="1"/>
  <c r="L17" i="1"/>
  <c r="K17" i="1"/>
  <c r="J17" i="1"/>
  <c r="Q17" i="1" s="1"/>
  <c r="N16" i="1"/>
  <c r="M16" i="1"/>
  <c r="L16" i="1"/>
  <c r="S16" i="1" s="1"/>
  <c r="K16" i="1"/>
  <c r="R16" i="1" s="1"/>
  <c r="J16" i="1"/>
  <c r="Q16" i="1" s="1"/>
  <c r="N15" i="1"/>
  <c r="U15" i="1" s="1"/>
  <c r="M15" i="1"/>
  <c r="L15" i="1"/>
  <c r="K15" i="1"/>
  <c r="J15" i="1"/>
  <c r="N14" i="1"/>
  <c r="U14" i="1" s="1"/>
  <c r="M14" i="1"/>
  <c r="L14" i="1"/>
  <c r="K14" i="1"/>
  <c r="R14" i="1" s="1"/>
  <c r="J14" i="1"/>
  <c r="N13" i="1"/>
  <c r="U13" i="1" s="1"/>
  <c r="M13" i="1"/>
  <c r="L13" i="1"/>
  <c r="S13" i="1" s="1"/>
  <c r="K13" i="1"/>
  <c r="R13" i="1" s="1"/>
  <c r="J13" i="1"/>
  <c r="Q13" i="1" s="1"/>
  <c r="N12" i="1"/>
  <c r="U12" i="1" s="1"/>
  <c r="M12" i="1"/>
  <c r="T12" i="1" s="1"/>
  <c r="L12" i="1"/>
  <c r="K12" i="1"/>
  <c r="J12" i="1"/>
  <c r="N11" i="1"/>
  <c r="M11" i="1"/>
  <c r="L11" i="1"/>
  <c r="K11" i="1"/>
  <c r="J11" i="1"/>
  <c r="Q11" i="1" s="1"/>
  <c r="N10" i="1"/>
  <c r="U10" i="1" s="1"/>
  <c r="M10" i="1"/>
  <c r="T10" i="1" s="1"/>
  <c r="L10" i="1"/>
  <c r="K10" i="1"/>
  <c r="R10" i="1" s="1"/>
  <c r="J10" i="1"/>
  <c r="Q10" i="1" s="1"/>
  <c r="N9" i="1"/>
  <c r="U9" i="1" s="1"/>
  <c r="M9" i="1"/>
  <c r="T9" i="1" s="1"/>
  <c r="L9" i="1"/>
  <c r="S9" i="1" s="1"/>
  <c r="K9" i="1"/>
  <c r="J9" i="1"/>
  <c r="N8" i="1"/>
  <c r="M8" i="1"/>
  <c r="L8" i="1"/>
  <c r="K8" i="1"/>
  <c r="J8" i="1"/>
  <c r="N7" i="1"/>
  <c r="M7" i="1"/>
  <c r="L7" i="1"/>
  <c r="S7" i="1" s="1"/>
  <c r="K7" i="1"/>
  <c r="J7" i="1"/>
  <c r="Q7" i="1" s="1"/>
  <c r="N6" i="1"/>
  <c r="U6" i="1" s="1"/>
  <c r="M6" i="1"/>
  <c r="T6" i="1" s="1"/>
  <c r="L6" i="1"/>
  <c r="S6" i="1" s="1"/>
  <c r="K6" i="1"/>
  <c r="R6" i="1" s="1"/>
  <c r="J6" i="1"/>
  <c r="N5" i="1"/>
  <c r="M5" i="1"/>
  <c r="L5" i="1"/>
  <c r="K5" i="1"/>
  <c r="R5" i="1" s="1"/>
  <c r="J5" i="1"/>
  <c r="G32" i="1"/>
  <c r="F32" i="1"/>
  <c r="E32" i="1"/>
  <c r="D32" i="1"/>
  <c r="C32" i="1"/>
  <c r="G31" i="1"/>
  <c r="F31" i="1"/>
  <c r="E31" i="1"/>
  <c r="D31" i="1"/>
  <c r="R31" i="1" s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Q28" i="1" s="1"/>
  <c r="G27" i="1"/>
  <c r="U27" i="1" s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U24" i="1" s="1"/>
  <c r="F24" i="1"/>
  <c r="T24" i="1" s="1"/>
  <c r="E24" i="1"/>
  <c r="D24" i="1"/>
  <c r="R24" i="1" s="1"/>
  <c r="C24" i="1"/>
  <c r="G23" i="1"/>
  <c r="U23" i="1" s="1"/>
  <c r="F23" i="1"/>
  <c r="E23" i="1"/>
  <c r="D23" i="1"/>
  <c r="C23" i="1"/>
  <c r="G22" i="1"/>
  <c r="F22" i="1"/>
  <c r="E22" i="1"/>
  <c r="D22" i="1"/>
  <c r="C22" i="1"/>
  <c r="G21" i="1"/>
  <c r="F21" i="1"/>
  <c r="T21" i="1" s="1"/>
  <c r="E21" i="1"/>
  <c r="D21" i="1"/>
  <c r="C21" i="1"/>
  <c r="Q21" i="1" s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S18" i="1" s="1"/>
  <c r="D18" i="1"/>
  <c r="R18" i="1" s="1"/>
  <c r="C18" i="1"/>
  <c r="G17" i="1"/>
  <c r="U17" i="1" s="1"/>
  <c r="F17" i="1"/>
  <c r="E17" i="1"/>
  <c r="S17" i="1" s="1"/>
  <c r="D17" i="1"/>
  <c r="R17" i="1" s="1"/>
  <c r="C17" i="1"/>
  <c r="G16" i="1"/>
  <c r="F16" i="1"/>
  <c r="E16" i="1"/>
  <c r="D16" i="1"/>
  <c r="C16" i="1"/>
  <c r="G15" i="1"/>
  <c r="F15" i="1"/>
  <c r="E15" i="1"/>
  <c r="D15" i="1"/>
  <c r="R15" i="1" s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Q12" i="1" s="1"/>
  <c r="G11" i="1"/>
  <c r="U11" i="1" s="1"/>
  <c r="F11" i="1"/>
  <c r="E11" i="1"/>
  <c r="D11" i="1"/>
  <c r="C11" i="1"/>
  <c r="G10" i="1"/>
  <c r="F10" i="1"/>
  <c r="E10" i="1"/>
  <c r="D10" i="1"/>
  <c r="C10" i="1"/>
  <c r="G9" i="1"/>
  <c r="F9" i="1"/>
  <c r="E9" i="1"/>
  <c r="D9" i="1"/>
  <c r="C9" i="1"/>
  <c r="G8" i="1"/>
  <c r="U8" i="1" s="1"/>
  <c r="F8" i="1"/>
  <c r="T8" i="1" s="1"/>
  <c r="E8" i="1"/>
  <c r="D8" i="1"/>
  <c r="R8" i="1" s="1"/>
  <c r="C8" i="1"/>
  <c r="G7" i="1"/>
  <c r="F7" i="1"/>
  <c r="E7" i="1"/>
  <c r="D7" i="1"/>
  <c r="C7" i="1"/>
  <c r="G6" i="1"/>
  <c r="F6" i="1"/>
  <c r="E6" i="1"/>
  <c r="D6" i="1"/>
  <c r="C6" i="1"/>
  <c r="G5" i="1"/>
  <c r="F5" i="1"/>
  <c r="T5" i="1" s="1"/>
  <c r="E5" i="1"/>
  <c r="D5" i="1"/>
  <c r="C5" i="1"/>
  <c r="S19" i="1" l="1"/>
  <c r="T22" i="1"/>
  <c r="U25" i="1"/>
  <c r="Q29" i="1"/>
  <c r="R32" i="1"/>
  <c r="R20" i="1"/>
  <c r="S23" i="1"/>
  <c r="T26" i="1"/>
  <c r="U29" i="1"/>
  <c r="T7" i="1"/>
  <c r="Q14" i="1"/>
  <c r="S20" i="1"/>
  <c r="T23" i="1"/>
  <c r="U26" i="1"/>
  <c r="Q30" i="1"/>
  <c r="U7" i="1"/>
  <c r="T20" i="1"/>
  <c r="Q27" i="1"/>
  <c r="Q8" i="1"/>
  <c r="R11" i="1"/>
  <c r="S14" i="1"/>
  <c r="U20" i="1"/>
  <c r="R27" i="1"/>
  <c r="S30" i="1"/>
  <c r="Q5" i="1"/>
  <c r="S11" i="1"/>
  <c r="T14" i="1"/>
  <c r="S27" i="1"/>
  <c r="T30" i="1"/>
  <c r="Q15" i="1"/>
  <c r="S21" i="1"/>
  <c r="S5" i="1"/>
  <c r="S8" i="1"/>
  <c r="Q18" i="1"/>
  <c r="S24" i="1"/>
  <c r="T27" i="1"/>
  <c r="Q6" i="1"/>
  <c r="R9" i="1"/>
  <c r="S12" i="1"/>
  <c r="T15" i="1"/>
  <c r="U18" i="1"/>
  <c r="U21" i="1"/>
  <c r="Q26" i="1"/>
  <c r="R29" i="1"/>
  <c r="S32" i="1"/>
  <c r="S15" i="1"/>
  <c r="T16" i="1"/>
  <c r="U19" i="1"/>
  <c r="Q23" i="1"/>
  <c r="R26" i="1"/>
  <c r="S29" i="1"/>
  <c r="T32" i="1"/>
  <c r="R7" i="1"/>
  <c r="S10" i="1"/>
  <c r="T13" i="1"/>
  <c r="U16" i="1"/>
  <c r="Q20" i="1"/>
  <c r="R23" i="1"/>
  <c r="S26" i="1"/>
  <c r="T29" i="1"/>
  <c r="U32" i="1"/>
  <c r="R28" i="1"/>
  <c r="Q22" i="1"/>
  <c r="U5" i="1"/>
  <c r="S31" i="1"/>
  <c r="R30" i="1"/>
  <c r="Q9" i="1"/>
  <c r="R25" i="1"/>
  <c r="T18" i="1"/>
  <c r="S28" i="1"/>
  <c r="T11" i="1"/>
  <c r="R12" i="1"/>
  <c r="T31" i="1"/>
  <c r="Q31" i="1"/>
  <c r="Q25" i="1"/>
</calcChain>
</file>

<file path=xl/sharedStrings.xml><?xml version="1.0" encoding="utf-8"?>
<sst xmlns="http://schemas.openxmlformats.org/spreadsheetml/2006/main" count="3" uniqueCount="3">
  <si>
    <t>가격인상</t>
    <phoneticPr fontId="2" type="noConversion"/>
  </si>
  <si>
    <t>최종금액</t>
    <phoneticPr fontId="2" type="noConversion"/>
  </si>
  <si>
    <t>할인금액(로직)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</si>
</sst>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1" fontId="0" fillId="0" borderId="0" xfId="1" applyFont="1">
      <alignment vertical="center"/>
    </xf>
    <xf numFmtId="41" fontId="0" fillId="2" borderId="0" xfId="1" applyFont="1" applyFill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4A117-DCAE-4AF4-BF51-8CEEE45B983F}">
  <dimension ref="A2:U32"/>
  <sheetViews>
    <sheetView tabSelected="1" zoomScale="85" zoomScaleNormal="85" workbookViewId="0">
      <selection activeCell="K26" sqref="K26"/>
    </sheetView>
  </sheetViews>
  <sheetFormatPr defaultRowHeight="16.5" x14ac:dyDescent="0.3"/>
  <cols>
    <col min="1" max="2" width="9.125" bestFit="1" customWidth="1"/>
    <col min="3" max="3" width="9.375" bestFit="1" customWidth="1"/>
    <col min="4" max="7" width="9.125" bestFit="1" customWidth="1"/>
    <col min="9" max="9" width="9.125" bestFit="1" customWidth="1"/>
    <col min="10" max="15" width="9.125" customWidth="1"/>
    <col min="16" max="16" width="9.125" bestFit="1" customWidth="1"/>
    <col min="17" max="17" width="9.375" bestFit="1" customWidth="1"/>
    <col min="18" max="21" width="9.125" bestFit="1" customWidth="1"/>
  </cols>
  <sheetData>
    <row r="2" spans="1:21" x14ac:dyDescent="0.3">
      <c r="A2" s="1"/>
      <c r="B2" s="1"/>
      <c r="C2" s="1">
        <v>60000</v>
      </c>
      <c r="D2" s="1">
        <v>30000</v>
      </c>
      <c r="E2" s="1"/>
      <c r="F2" s="1"/>
      <c r="G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3">
      <c r="A3" s="1"/>
      <c r="B3" s="1" t="s">
        <v>0</v>
      </c>
      <c r="C3" s="1"/>
      <c r="D3" s="1"/>
      <c r="E3" s="1"/>
      <c r="F3" s="1"/>
      <c r="G3" s="1"/>
      <c r="I3" s="1" t="s">
        <v>2</v>
      </c>
      <c r="J3" s="1"/>
      <c r="K3" s="1"/>
      <c r="L3" s="1"/>
      <c r="M3" s="1"/>
      <c r="N3" s="1"/>
      <c r="O3" s="1"/>
      <c r="P3" s="1" t="s">
        <v>1</v>
      </c>
      <c r="Q3" s="1"/>
      <c r="R3" s="1"/>
      <c r="S3" s="1"/>
      <c r="T3" s="1"/>
      <c r="U3" s="1"/>
    </row>
    <row r="4" spans="1:21" x14ac:dyDescent="0.3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/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</row>
    <row r="5" spans="1:21" x14ac:dyDescent="0.3">
      <c r="A5" s="1">
        <v>3000</v>
      </c>
      <c r="B5" s="1">
        <v>20</v>
      </c>
      <c r="C5" s="2">
        <f>+$C$2+$D$2*(C$4-1)+$A5*$B5</f>
        <v>120000</v>
      </c>
      <c r="D5" s="1">
        <f t="shared" ref="D5:G32" si="0">+$C$2+$D$2*(D$4-1)+$A5*$B5</f>
        <v>150000</v>
      </c>
      <c r="E5" s="1">
        <f t="shared" si="0"/>
        <v>180000</v>
      </c>
      <c r="F5" s="1">
        <f t="shared" si="0"/>
        <v>210000</v>
      </c>
      <c r="G5" s="1">
        <f t="shared" si="0"/>
        <v>240000</v>
      </c>
      <c r="I5" s="1">
        <v>20</v>
      </c>
      <c r="J5" s="1">
        <f>+($C$2+$D$2*(C$4-1)+$A5*$B5)-(($C$2+$D$2*(C$4-1)+2000*$B5)*1.2)</f>
        <v>0</v>
      </c>
      <c r="K5" s="1">
        <f t="shared" ref="K5:K32" si="1">+($C$2+$D$2*(D$4-1)+$A5*$B5)-(($C$2+$D$2*(D$4-1)+2000*$B5)*1.2)</f>
        <v>-6000</v>
      </c>
      <c r="L5" s="1">
        <f t="shared" ref="L5:L32" si="2">+($C$2+$D$2*(E$4-1)+$A5*$B5)-(($C$2+$D$2*(E$4-1)+2000*$B5)*1.2)</f>
        <v>-12000</v>
      </c>
      <c r="M5" s="1">
        <f t="shared" ref="M5:M32" si="3">+($C$2+$D$2*(F$4-1)+$A5*$B5)-(($C$2+$D$2*(F$4-1)+2000*$B5)*1.2)</f>
        <v>-18000</v>
      </c>
      <c r="N5" s="1">
        <f t="shared" ref="N5:N32" si="4">+($C$2+$D$2*(G$4-1)+$A5*$B5)-(($C$2+$D$2*(G$4-1)+2000*$B5)*1.2)</f>
        <v>-24000</v>
      </c>
      <c r="O5" s="1"/>
      <c r="P5" s="1">
        <v>20</v>
      </c>
      <c r="Q5" s="2">
        <f>+IF(J5&gt;0,C5-J5,C5)</f>
        <v>120000</v>
      </c>
      <c r="R5" s="1">
        <f t="shared" ref="R5:R32" si="5">+IF(K5&gt;0,D5-K5,D5)</f>
        <v>150000</v>
      </c>
      <c r="S5" s="1">
        <f t="shared" ref="S5:S32" si="6">+IF(L5&gt;0,E5-L5,E5)</f>
        <v>180000</v>
      </c>
      <c r="T5" s="1">
        <f t="shared" ref="T5:T32" si="7">+IF(M5&gt;0,F5-M5,F5)</f>
        <v>210000</v>
      </c>
      <c r="U5" s="1">
        <f t="shared" ref="U5:U32" si="8">+IF(N5&gt;0,G5-N5,G5)</f>
        <v>240000</v>
      </c>
    </row>
    <row r="6" spans="1:21" x14ac:dyDescent="0.3">
      <c r="A6" s="1">
        <v>3000</v>
      </c>
      <c r="B6" s="1">
        <v>21</v>
      </c>
      <c r="C6" s="1">
        <f t="shared" ref="C6:C21" si="9">+$C$2+$D$2*(C$4-1)+$A6*$B6</f>
        <v>123000</v>
      </c>
      <c r="D6" s="1">
        <f t="shared" si="0"/>
        <v>153000</v>
      </c>
      <c r="E6" s="1">
        <f t="shared" si="0"/>
        <v>183000</v>
      </c>
      <c r="F6" s="1">
        <f t="shared" si="0"/>
        <v>213000</v>
      </c>
      <c r="G6" s="1">
        <f t="shared" si="0"/>
        <v>243000</v>
      </c>
      <c r="I6" s="1">
        <v>21</v>
      </c>
      <c r="J6" s="1">
        <f t="shared" ref="J6:J32" si="10">+($C$2+$D$2*(C$4-1)+$A6*$B6)-(($C$2+$D$2*(C$4-1)+2000*$B6)*1.2)</f>
        <v>600</v>
      </c>
      <c r="K6" s="1">
        <f t="shared" si="1"/>
        <v>-5400</v>
      </c>
      <c r="L6" s="1">
        <f t="shared" si="2"/>
        <v>-11400</v>
      </c>
      <c r="M6" s="1">
        <f t="shared" si="3"/>
        <v>-17400</v>
      </c>
      <c r="N6" s="1">
        <f t="shared" si="4"/>
        <v>-23400</v>
      </c>
      <c r="O6" s="1"/>
      <c r="P6" s="1">
        <v>21</v>
      </c>
      <c r="Q6" s="1">
        <f t="shared" ref="Q6:Q32" si="11">+IF(J6&gt;0,C6-J6,C6)</f>
        <v>122400</v>
      </c>
      <c r="R6" s="1">
        <f t="shared" si="5"/>
        <v>153000</v>
      </c>
      <c r="S6" s="1">
        <f t="shared" si="6"/>
        <v>183000</v>
      </c>
      <c r="T6" s="1">
        <f t="shared" si="7"/>
        <v>213000</v>
      </c>
      <c r="U6" s="1">
        <f t="shared" si="8"/>
        <v>243000</v>
      </c>
    </row>
    <row r="7" spans="1:21" x14ac:dyDescent="0.3">
      <c r="A7" s="1">
        <v>3000</v>
      </c>
      <c r="B7" s="1">
        <v>22</v>
      </c>
      <c r="C7" s="1">
        <f t="shared" si="9"/>
        <v>126000</v>
      </c>
      <c r="D7" s="1">
        <f t="shared" si="0"/>
        <v>156000</v>
      </c>
      <c r="E7" s="1">
        <f t="shared" si="0"/>
        <v>186000</v>
      </c>
      <c r="F7" s="1">
        <f t="shared" si="0"/>
        <v>216000</v>
      </c>
      <c r="G7" s="1">
        <f t="shared" si="0"/>
        <v>246000</v>
      </c>
      <c r="I7" s="1">
        <v>22</v>
      </c>
      <c r="J7" s="1">
        <f t="shared" si="10"/>
        <v>1200</v>
      </c>
      <c r="K7" s="1">
        <f t="shared" si="1"/>
        <v>-4800</v>
      </c>
      <c r="L7" s="1">
        <f t="shared" si="2"/>
        <v>-10800</v>
      </c>
      <c r="M7" s="1">
        <f t="shared" si="3"/>
        <v>-16800</v>
      </c>
      <c r="N7" s="1">
        <f t="shared" si="4"/>
        <v>-22800</v>
      </c>
      <c r="O7" s="1"/>
      <c r="P7" s="1">
        <v>22</v>
      </c>
      <c r="Q7" s="1">
        <f t="shared" si="11"/>
        <v>124800</v>
      </c>
      <c r="R7" s="1">
        <f t="shared" si="5"/>
        <v>156000</v>
      </c>
      <c r="S7" s="1">
        <f t="shared" si="6"/>
        <v>186000</v>
      </c>
      <c r="T7" s="1">
        <f t="shared" si="7"/>
        <v>216000</v>
      </c>
      <c r="U7" s="1">
        <f t="shared" si="8"/>
        <v>246000</v>
      </c>
    </row>
    <row r="8" spans="1:21" x14ac:dyDescent="0.3">
      <c r="A8" s="1">
        <v>3000</v>
      </c>
      <c r="B8" s="1">
        <v>23</v>
      </c>
      <c r="C8" s="1">
        <f t="shared" si="9"/>
        <v>129000</v>
      </c>
      <c r="D8" s="1">
        <f t="shared" si="0"/>
        <v>159000</v>
      </c>
      <c r="E8" s="1">
        <f t="shared" si="0"/>
        <v>189000</v>
      </c>
      <c r="F8" s="1">
        <f t="shared" si="0"/>
        <v>219000</v>
      </c>
      <c r="G8" s="1">
        <f t="shared" si="0"/>
        <v>249000</v>
      </c>
      <c r="I8" s="1">
        <v>23</v>
      </c>
      <c r="J8" s="1">
        <f t="shared" si="10"/>
        <v>1800</v>
      </c>
      <c r="K8" s="1">
        <f t="shared" si="1"/>
        <v>-4200</v>
      </c>
      <c r="L8" s="1">
        <f t="shared" si="2"/>
        <v>-10200</v>
      </c>
      <c r="M8" s="1">
        <f t="shared" si="3"/>
        <v>-16200</v>
      </c>
      <c r="N8" s="1">
        <f t="shared" si="4"/>
        <v>-22200</v>
      </c>
      <c r="O8" s="1"/>
      <c r="P8" s="1">
        <v>23</v>
      </c>
      <c r="Q8" s="1">
        <f t="shared" si="11"/>
        <v>127200</v>
      </c>
      <c r="R8" s="1">
        <f t="shared" si="5"/>
        <v>159000</v>
      </c>
      <c r="S8" s="1">
        <f t="shared" si="6"/>
        <v>189000</v>
      </c>
      <c r="T8" s="1">
        <f t="shared" si="7"/>
        <v>219000</v>
      </c>
      <c r="U8" s="1">
        <f t="shared" si="8"/>
        <v>249000</v>
      </c>
    </row>
    <row r="9" spans="1:21" x14ac:dyDescent="0.3">
      <c r="A9" s="1">
        <v>3000</v>
      </c>
      <c r="B9" s="1">
        <v>24</v>
      </c>
      <c r="C9" s="1">
        <f t="shared" si="9"/>
        <v>132000</v>
      </c>
      <c r="D9" s="1">
        <f t="shared" si="0"/>
        <v>162000</v>
      </c>
      <c r="E9" s="1">
        <f t="shared" si="0"/>
        <v>192000</v>
      </c>
      <c r="F9" s="1">
        <f t="shared" si="0"/>
        <v>222000</v>
      </c>
      <c r="G9" s="1">
        <f t="shared" si="0"/>
        <v>252000</v>
      </c>
      <c r="I9" s="1">
        <v>24</v>
      </c>
      <c r="J9" s="1">
        <f t="shared" si="10"/>
        <v>2400</v>
      </c>
      <c r="K9" s="1">
        <f t="shared" si="1"/>
        <v>-3600</v>
      </c>
      <c r="L9" s="1">
        <f t="shared" si="2"/>
        <v>-9600</v>
      </c>
      <c r="M9" s="1">
        <f t="shared" si="3"/>
        <v>-15600</v>
      </c>
      <c r="N9" s="1">
        <f t="shared" si="4"/>
        <v>-21600</v>
      </c>
      <c r="O9" s="1"/>
      <c r="P9" s="1">
        <v>24</v>
      </c>
      <c r="Q9" s="1">
        <f t="shared" si="11"/>
        <v>129600</v>
      </c>
      <c r="R9" s="1">
        <f t="shared" si="5"/>
        <v>162000</v>
      </c>
      <c r="S9" s="1">
        <f t="shared" si="6"/>
        <v>192000</v>
      </c>
      <c r="T9" s="1">
        <f t="shared" si="7"/>
        <v>222000</v>
      </c>
      <c r="U9" s="1">
        <f t="shared" si="8"/>
        <v>252000</v>
      </c>
    </row>
    <row r="10" spans="1:21" x14ac:dyDescent="0.3">
      <c r="A10" s="1">
        <v>3000</v>
      </c>
      <c r="B10" s="1">
        <v>25</v>
      </c>
      <c r="C10" s="1">
        <f t="shared" si="9"/>
        <v>135000</v>
      </c>
      <c r="D10" s="1">
        <f t="shared" si="0"/>
        <v>165000</v>
      </c>
      <c r="E10" s="1">
        <f t="shared" si="0"/>
        <v>195000</v>
      </c>
      <c r="F10" s="1">
        <f t="shared" si="0"/>
        <v>225000</v>
      </c>
      <c r="G10" s="1">
        <f t="shared" si="0"/>
        <v>255000</v>
      </c>
      <c r="I10" s="1">
        <v>25</v>
      </c>
      <c r="J10" s="1">
        <f t="shared" si="10"/>
        <v>3000</v>
      </c>
      <c r="K10" s="1">
        <f t="shared" si="1"/>
        <v>-3000</v>
      </c>
      <c r="L10" s="1">
        <f t="shared" si="2"/>
        <v>-9000</v>
      </c>
      <c r="M10" s="1">
        <f t="shared" si="3"/>
        <v>-15000</v>
      </c>
      <c r="N10" s="1">
        <f t="shared" si="4"/>
        <v>-21000</v>
      </c>
      <c r="O10" s="1"/>
      <c r="P10" s="1">
        <v>25</v>
      </c>
      <c r="Q10" s="1">
        <f t="shared" si="11"/>
        <v>132000</v>
      </c>
      <c r="R10" s="1">
        <f t="shared" si="5"/>
        <v>165000</v>
      </c>
      <c r="S10" s="1">
        <f t="shared" si="6"/>
        <v>195000</v>
      </c>
      <c r="T10" s="1">
        <f t="shared" si="7"/>
        <v>225000</v>
      </c>
      <c r="U10" s="1">
        <f t="shared" si="8"/>
        <v>255000</v>
      </c>
    </row>
    <row r="11" spans="1:21" x14ac:dyDescent="0.3">
      <c r="A11" s="1">
        <v>3000</v>
      </c>
      <c r="B11" s="1">
        <v>26</v>
      </c>
      <c r="C11" s="1">
        <f t="shared" si="9"/>
        <v>138000</v>
      </c>
      <c r="D11" s="1">
        <f t="shared" si="0"/>
        <v>168000</v>
      </c>
      <c r="E11" s="1">
        <f t="shared" si="0"/>
        <v>198000</v>
      </c>
      <c r="F11" s="1">
        <f t="shared" si="0"/>
        <v>228000</v>
      </c>
      <c r="G11" s="1">
        <f t="shared" si="0"/>
        <v>258000</v>
      </c>
      <c r="I11" s="1">
        <v>26</v>
      </c>
      <c r="J11" s="1">
        <f t="shared" si="10"/>
        <v>3600</v>
      </c>
      <c r="K11" s="1">
        <f t="shared" si="1"/>
        <v>-2400</v>
      </c>
      <c r="L11" s="1">
        <f t="shared" si="2"/>
        <v>-8400</v>
      </c>
      <c r="M11" s="1">
        <f t="shared" si="3"/>
        <v>-14400</v>
      </c>
      <c r="N11" s="1">
        <f t="shared" si="4"/>
        <v>-20400</v>
      </c>
      <c r="O11" s="1"/>
      <c r="P11" s="1">
        <v>26</v>
      </c>
      <c r="Q11" s="1">
        <f t="shared" si="11"/>
        <v>134400</v>
      </c>
      <c r="R11" s="1">
        <f t="shared" si="5"/>
        <v>168000</v>
      </c>
      <c r="S11" s="1">
        <f t="shared" si="6"/>
        <v>198000</v>
      </c>
      <c r="T11" s="1">
        <f t="shared" si="7"/>
        <v>228000</v>
      </c>
      <c r="U11" s="1">
        <f t="shared" si="8"/>
        <v>258000</v>
      </c>
    </row>
    <row r="12" spans="1:21" x14ac:dyDescent="0.3">
      <c r="A12" s="1">
        <v>3000</v>
      </c>
      <c r="B12" s="1">
        <v>27</v>
      </c>
      <c r="C12" s="1">
        <f t="shared" si="9"/>
        <v>141000</v>
      </c>
      <c r="D12" s="1">
        <f t="shared" si="0"/>
        <v>171000</v>
      </c>
      <c r="E12" s="1">
        <f t="shared" si="0"/>
        <v>201000</v>
      </c>
      <c r="F12" s="1">
        <f t="shared" si="0"/>
        <v>231000</v>
      </c>
      <c r="G12" s="1">
        <f t="shared" si="0"/>
        <v>261000</v>
      </c>
      <c r="I12" s="1">
        <v>27</v>
      </c>
      <c r="J12" s="1">
        <f t="shared" si="10"/>
        <v>4200</v>
      </c>
      <c r="K12" s="1">
        <f t="shared" si="1"/>
        <v>-1800</v>
      </c>
      <c r="L12" s="1">
        <f t="shared" si="2"/>
        <v>-7800</v>
      </c>
      <c r="M12" s="1">
        <f t="shared" si="3"/>
        <v>-13800</v>
      </c>
      <c r="N12" s="1">
        <f t="shared" si="4"/>
        <v>-19800</v>
      </c>
      <c r="O12" s="1"/>
      <c r="P12" s="1">
        <v>27</v>
      </c>
      <c r="Q12" s="1">
        <f t="shared" si="11"/>
        <v>136800</v>
      </c>
      <c r="R12" s="1">
        <f t="shared" si="5"/>
        <v>171000</v>
      </c>
      <c r="S12" s="1">
        <f t="shared" si="6"/>
        <v>201000</v>
      </c>
      <c r="T12" s="1">
        <f t="shared" si="7"/>
        <v>231000</v>
      </c>
      <c r="U12" s="1">
        <f t="shared" si="8"/>
        <v>261000</v>
      </c>
    </row>
    <row r="13" spans="1:21" x14ac:dyDescent="0.3">
      <c r="A13" s="1">
        <v>3000</v>
      </c>
      <c r="B13" s="1">
        <v>28</v>
      </c>
      <c r="C13" s="1">
        <f t="shared" si="9"/>
        <v>144000</v>
      </c>
      <c r="D13" s="1">
        <f t="shared" si="0"/>
        <v>174000</v>
      </c>
      <c r="E13" s="1">
        <f t="shared" si="0"/>
        <v>204000</v>
      </c>
      <c r="F13" s="1">
        <f t="shared" si="0"/>
        <v>234000</v>
      </c>
      <c r="G13" s="1">
        <f t="shared" si="0"/>
        <v>264000</v>
      </c>
      <c r="I13" s="1">
        <v>28</v>
      </c>
      <c r="J13" s="1">
        <f t="shared" si="10"/>
        <v>4800</v>
      </c>
      <c r="K13" s="1">
        <f t="shared" si="1"/>
        <v>-1200</v>
      </c>
      <c r="L13" s="1">
        <f t="shared" si="2"/>
        <v>-7200</v>
      </c>
      <c r="M13" s="1">
        <f t="shared" si="3"/>
        <v>-13200</v>
      </c>
      <c r="N13" s="1">
        <f t="shared" si="4"/>
        <v>-19200</v>
      </c>
      <c r="O13" s="1"/>
      <c r="P13" s="1">
        <v>28</v>
      </c>
      <c r="Q13" s="1">
        <f t="shared" si="11"/>
        <v>139200</v>
      </c>
      <c r="R13" s="1">
        <f t="shared" si="5"/>
        <v>174000</v>
      </c>
      <c r="S13" s="1">
        <f t="shared" si="6"/>
        <v>204000</v>
      </c>
      <c r="T13" s="1">
        <f t="shared" si="7"/>
        <v>234000</v>
      </c>
      <c r="U13" s="1">
        <f t="shared" si="8"/>
        <v>264000</v>
      </c>
    </row>
    <row r="14" spans="1:21" x14ac:dyDescent="0.3">
      <c r="A14" s="1">
        <v>3000</v>
      </c>
      <c r="B14" s="1">
        <v>29</v>
      </c>
      <c r="C14" s="1">
        <f t="shared" si="9"/>
        <v>147000</v>
      </c>
      <c r="D14" s="1">
        <f t="shared" si="0"/>
        <v>177000</v>
      </c>
      <c r="E14" s="1">
        <f t="shared" si="0"/>
        <v>207000</v>
      </c>
      <c r="F14" s="1">
        <f t="shared" si="0"/>
        <v>237000</v>
      </c>
      <c r="G14" s="1">
        <f t="shared" si="0"/>
        <v>267000</v>
      </c>
      <c r="I14" s="1">
        <v>29</v>
      </c>
      <c r="J14" s="1">
        <f t="shared" si="10"/>
        <v>5400</v>
      </c>
      <c r="K14" s="1">
        <f t="shared" si="1"/>
        <v>-600</v>
      </c>
      <c r="L14" s="1">
        <f t="shared" si="2"/>
        <v>-6600</v>
      </c>
      <c r="M14" s="1">
        <f t="shared" si="3"/>
        <v>-12600</v>
      </c>
      <c r="N14" s="1">
        <f t="shared" si="4"/>
        <v>-18600</v>
      </c>
      <c r="O14" s="1"/>
      <c r="P14" s="1">
        <v>29</v>
      </c>
      <c r="Q14" s="1">
        <f t="shared" si="11"/>
        <v>141600</v>
      </c>
      <c r="R14" s="1">
        <f t="shared" si="5"/>
        <v>177000</v>
      </c>
      <c r="S14" s="1">
        <f t="shared" si="6"/>
        <v>207000</v>
      </c>
      <c r="T14" s="1">
        <f t="shared" si="7"/>
        <v>237000</v>
      </c>
      <c r="U14" s="1">
        <f t="shared" si="8"/>
        <v>267000</v>
      </c>
    </row>
    <row r="15" spans="1:21" x14ac:dyDescent="0.3">
      <c r="A15" s="1">
        <v>3000</v>
      </c>
      <c r="B15" s="1">
        <v>30</v>
      </c>
      <c r="C15" s="1">
        <f t="shared" si="9"/>
        <v>150000</v>
      </c>
      <c r="D15" s="2">
        <f t="shared" si="0"/>
        <v>180000</v>
      </c>
      <c r="E15" s="1">
        <f t="shared" si="0"/>
        <v>210000</v>
      </c>
      <c r="F15" s="1">
        <f t="shared" si="0"/>
        <v>240000</v>
      </c>
      <c r="G15" s="1">
        <f t="shared" si="0"/>
        <v>270000</v>
      </c>
      <c r="I15" s="1">
        <v>30</v>
      </c>
      <c r="J15" s="1">
        <f t="shared" si="10"/>
        <v>6000</v>
      </c>
      <c r="K15" s="1">
        <f t="shared" si="1"/>
        <v>0</v>
      </c>
      <c r="L15" s="1">
        <f t="shared" si="2"/>
        <v>-6000</v>
      </c>
      <c r="M15" s="1">
        <f t="shared" si="3"/>
        <v>-12000</v>
      </c>
      <c r="N15" s="1">
        <f t="shared" si="4"/>
        <v>-18000</v>
      </c>
      <c r="O15" s="1"/>
      <c r="P15" s="1">
        <v>30</v>
      </c>
      <c r="Q15" s="1">
        <f t="shared" si="11"/>
        <v>144000</v>
      </c>
      <c r="R15" s="2">
        <f t="shared" si="5"/>
        <v>180000</v>
      </c>
      <c r="S15" s="1">
        <f t="shared" si="6"/>
        <v>210000</v>
      </c>
      <c r="T15" s="1">
        <f t="shared" si="7"/>
        <v>240000</v>
      </c>
      <c r="U15" s="1">
        <f t="shared" si="8"/>
        <v>270000</v>
      </c>
    </row>
    <row r="16" spans="1:21" x14ac:dyDescent="0.3">
      <c r="A16" s="1">
        <v>3000</v>
      </c>
      <c r="B16" s="1">
        <v>40</v>
      </c>
      <c r="C16" s="1">
        <f t="shared" si="9"/>
        <v>180000</v>
      </c>
      <c r="D16" s="1">
        <f t="shared" si="0"/>
        <v>210000</v>
      </c>
      <c r="E16" s="2">
        <f t="shared" si="0"/>
        <v>240000</v>
      </c>
      <c r="F16" s="1">
        <f t="shared" si="0"/>
        <v>270000</v>
      </c>
      <c r="G16" s="1">
        <f t="shared" si="0"/>
        <v>300000</v>
      </c>
      <c r="I16" s="1">
        <v>40</v>
      </c>
      <c r="J16" s="1">
        <f t="shared" si="10"/>
        <v>12000</v>
      </c>
      <c r="K16" s="1">
        <f t="shared" si="1"/>
        <v>6000</v>
      </c>
      <c r="L16" s="1">
        <f t="shared" si="2"/>
        <v>0</v>
      </c>
      <c r="M16" s="1">
        <f t="shared" si="3"/>
        <v>-6000</v>
      </c>
      <c r="N16" s="1">
        <f t="shared" si="4"/>
        <v>-12000</v>
      </c>
      <c r="O16" s="1"/>
      <c r="P16" s="1">
        <v>40</v>
      </c>
      <c r="Q16" s="1">
        <f t="shared" si="11"/>
        <v>168000</v>
      </c>
      <c r="R16" s="1">
        <f t="shared" si="5"/>
        <v>204000</v>
      </c>
      <c r="S16" s="2">
        <f t="shared" si="6"/>
        <v>240000</v>
      </c>
      <c r="T16" s="1">
        <f t="shared" si="7"/>
        <v>270000</v>
      </c>
      <c r="U16" s="1">
        <f t="shared" si="8"/>
        <v>300000</v>
      </c>
    </row>
    <row r="17" spans="1:21" x14ac:dyDescent="0.3">
      <c r="A17" s="1">
        <v>3000</v>
      </c>
      <c r="B17" s="1">
        <v>50</v>
      </c>
      <c r="C17" s="1">
        <f t="shared" si="9"/>
        <v>210000</v>
      </c>
      <c r="D17" s="1">
        <f t="shared" si="0"/>
        <v>240000</v>
      </c>
      <c r="E17" s="1">
        <f t="shared" si="0"/>
        <v>270000</v>
      </c>
      <c r="F17" s="2">
        <f t="shared" si="0"/>
        <v>300000</v>
      </c>
      <c r="G17" s="1">
        <f t="shared" si="0"/>
        <v>330000</v>
      </c>
      <c r="I17" s="1">
        <v>50</v>
      </c>
      <c r="J17" s="1">
        <f t="shared" si="10"/>
        <v>18000</v>
      </c>
      <c r="K17" s="1">
        <f t="shared" si="1"/>
        <v>12000</v>
      </c>
      <c r="L17" s="1">
        <f t="shared" si="2"/>
        <v>6000</v>
      </c>
      <c r="M17" s="1">
        <f t="shared" si="3"/>
        <v>0</v>
      </c>
      <c r="N17" s="1">
        <f t="shared" si="4"/>
        <v>-6000</v>
      </c>
      <c r="O17" s="1"/>
      <c r="P17" s="1">
        <v>50</v>
      </c>
      <c r="Q17" s="1">
        <f t="shared" si="11"/>
        <v>192000</v>
      </c>
      <c r="R17" s="1">
        <f t="shared" si="5"/>
        <v>228000</v>
      </c>
      <c r="S17" s="1">
        <f t="shared" si="6"/>
        <v>264000</v>
      </c>
      <c r="T17" s="2">
        <f t="shared" si="7"/>
        <v>300000</v>
      </c>
      <c r="U17" s="1">
        <f t="shared" si="8"/>
        <v>330000</v>
      </c>
    </row>
    <row r="18" spans="1:21" x14ac:dyDescent="0.3">
      <c r="A18" s="1">
        <v>3000</v>
      </c>
      <c r="B18" s="1">
        <v>60</v>
      </c>
      <c r="C18" s="1">
        <f t="shared" si="9"/>
        <v>240000</v>
      </c>
      <c r="D18" s="1">
        <f t="shared" si="0"/>
        <v>270000</v>
      </c>
      <c r="E18" s="1">
        <f t="shared" si="0"/>
        <v>300000</v>
      </c>
      <c r="F18" s="1">
        <f t="shared" si="0"/>
        <v>330000</v>
      </c>
      <c r="G18" s="2">
        <f t="shared" si="0"/>
        <v>360000</v>
      </c>
      <c r="I18" s="1">
        <v>60</v>
      </c>
      <c r="J18" s="1">
        <f t="shared" si="10"/>
        <v>24000</v>
      </c>
      <c r="K18" s="1">
        <f t="shared" si="1"/>
        <v>18000</v>
      </c>
      <c r="L18" s="1">
        <f t="shared" si="2"/>
        <v>12000</v>
      </c>
      <c r="M18" s="1">
        <f t="shared" si="3"/>
        <v>6000</v>
      </c>
      <c r="N18" s="1">
        <f t="shared" si="4"/>
        <v>0</v>
      </c>
      <c r="O18" s="1"/>
      <c r="P18" s="1">
        <v>60</v>
      </c>
      <c r="Q18" s="1">
        <f t="shared" si="11"/>
        <v>216000</v>
      </c>
      <c r="R18" s="1">
        <f t="shared" si="5"/>
        <v>252000</v>
      </c>
      <c r="S18" s="1">
        <f t="shared" si="6"/>
        <v>288000</v>
      </c>
      <c r="T18" s="1">
        <f t="shared" si="7"/>
        <v>324000</v>
      </c>
      <c r="U18" s="2">
        <f t="shared" si="8"/>
        <v>360000</v>
      </c>
    </row>
    <row r="19" spans="1:21" x14ac:dyDescent="0.3">
      <c r="A19" s="1">
        <v>3000</v>
      </c>
      <c r="B19" s="1">
        <v>70</v>
      </c>
      <c r="C19" s="1">
        <f t="shared" si="9"/>
        <v>270000</v>
      </c>
      <c r="D19" s="1">
        <f t="shared" si="0"/>
        <v>300000</v>
      </c>
      <c r="E19" s="1">
        <f t="shared" si="0"/>
        <v>330000</v>
      </c>
      <c r="F19" s="1">
        <f t="shared" si="0"/>
        <v>360000</v>
      </c>
      <c r="G19" s="1">
        <f t="shared" si="0"/>
        <v>390000</v>
      </c>
      <c r="I19" s="1">
        <v>70</v>
      </c>
      <c r="J19" s="1">
        <f t="shared" si="10"/>
        <v>30000</v>
      </c>
      <c r="K19" s="1">
        <f t="shared" si="1"/>
        <v>24000</v>
      </c>
      <c r="L19" s="1">
        <f t="shared" si="2"/>
        <v>18000</v>
      </c>
      <c r="M19" s="1">
        <f t="shared" si="3"/>
        <v>12000</v>
      </c>
      <c r="N19" s="1">
        <f t="shared" si="4"/>
        <v>6000</v>
      </c>
      <c r="O19" s="1"/>
      <c r="P19" s="1">
        <v>70</v>
      </c>
      <c r="Q19" s="1">
        <f t="shared" si="11"/>
        <v>240000</v>
      </c>
      <c r="R19" s="1">
        <f t="shared" si="5"/>
        <v>276000</v>
      </c>
      <c r="S19" s="1">
        <f t="shared" si="6"/>
        <v>312000</v>
      </c>
      <c r="T19" s="1">
        <f t="shared" si="7"/>
        <v>348000</v>
      </c>
      <c r="U19" s="1">
        <f t="shared" si="8"/>
        <v>384000</v>
      </c>
    </row>
    <row r="20" spans="1:21" x14ac:dyDescent="0.3">
      <c r="A20" s="1">
        <v>3000</v>
      </c>
      <c r="B20" s="1">
        <v>80</v>
      </c>
      <c r="C20" s="1">
        <f t="shared" si="9"/>
        <v>300000</v>
      </c>
      <c r="D20" s="1">
        <f t="shared" si="0"/>
        <v>330000</v>
      </c>
      <c r="E20" s="1">
        <f t="shared" si="0"/>
        <v>360000</v>
      </c>
      <c r="F20" s="1">
        <f t="shared" si="0"/>
        <v>390000</v>
      </c>
      <c r="G20" s="1">
        <f t="shared" si="0"/>
        <v>420000</v>
      </c>
      <c r="I20" s="1">
        <v>80</v>
      </c>
      <c r="J20" s="1">
        <f t="shared" si="10"/>
        <v>36000</v>
      </c>
      <c r="K20" s="1">
        <f t="shared" si="1"/>
        <v>30000</v>
      </c>
      <c r="L20" s="1">
        <f t="shared" si="2"/>
        <v>24000</v>
      </c>
      <c r="M20" s="1">
        <f t="shared" si="3"/>
        <v>18000</v>
      </c>
      <c r="N20" s="1">
        <f t="shared" si="4"/>
        <v>12000</v>
      </c>
      <c r="O20" s="1"/>
      <c r="P20" s="1">
        <v>80</v>
      </c>
      <c r="Q20" s="1">
        <f t="shared" si="11"/>
        <v>264000</v>
      </c>
      <c r="R20" s="1">
        <f t="shared" si="5"/>
        <v>300000</v>
      </c>
      <c r="S20" s="1">
        <f t="shared" si="6"/>
        <v>336000</v>
      </c>
      <c r="T20" s="1">
        <f t="shared" si="7"/>
        <v>372000</v>
      </c>
      <c r="U20" s="1">
        <f t="shared" si="8"/>
        <v>408000</v>
      </c>
    </row>
    <row r="21" spans="1:21" x14ac:dyDescent="0.3">
      <c r="A21" s="1">
        <v>3000</v>
      </c>
      <c r="B21" s="1">
        <v>90</v>
      </c>
      <c r="C21" s="1">
        <f t="shared" si="9"/>
        <v>330000</v>
      </c>
      <c r="D21" s="1">
        <f t="shared" si="0"/>
        <v>360000</v>
      </c>
      <c r="E21" s="1">
        <f t="shared" si="0"/>
        <v>390000</v>
      </c>
      <c r="F21" s="1">
        <f t="shared" si="0"/>
        <v>420000</v>
      </c>
      <c r="G21" s="1">
        <f t="shared" si="0"/>
        <v>450000</v>
      </c>
      <c r="I21" s="1">
        <v>90</v>
      </c>
      <c r="J21" s="1">
        <f t="shared" si="10"/>
        <v>42000</v>
      </c>
      <c r="K21" s="1">
        <f t="shared" si="1"/>
        <v>36000</v>
      </c>
      <c r="L21" s="1">
        <f t="shared" si="2"/>
        <v>30000</v>
      </c>
      <c r="M21" s="1">
        <f t="shared" si="3"/>
        <v>24000</v>
      </c>
      <c r="N21" s="1">
        <f t="shared" si="4"/>
        <v>18000</v>
      </c>
      <c r="O21" s="1"/>
      <c r="P21" s="1">
        <v>90</v>
      </c>
      <c r="Q21" s="1">
        <f t="shared" si="11"/>
        <v>288000</v>
      </c>
      <c r="R21" s="1">
        <f t="shared" si="5"/>
        <v>324000</v>
      </c>
      <c r="S21" s="1">
        <f t="shared" si="6"/>
        <v>360000</v>
      </c>
      <c r="T21" s="1">
        <f t="shared" si="7"/>
        <v>396000</v>
      </c>
      <c r="U21" s="1">
        <f t="shared" si="8"/>
        <v>432000</v>
      </c>
    </row>
    <row r="22" spans="1:21" x14ac:dyDescent="0.3">
      <c r="A22" s="1">
        <v>3000</v>
      </c>
      <c r="B22" s="1">
        <v>100</v>
      </c>
      <c r="C22" s="1">
        <f t="shared" ref="C22:C32" si="12">+$C$2+$D$2*(C$4-1)+$A22*$B22</f>
        <v>360000</v>
      </c>
      <c r="D22" s="1">
        <f t="shared" si="0"/>
        <v>390000</v>
      </c>
      <c r="E22" s="1">
        <f t="shared" si="0"/>
        <v>420000</v>
      </c>
      <c r="F22" s="1">
        <f t="shared" si="0"/>
        <v>450000</v>
      </c>
      <c r="G22" s="1">
        <f t="shared" si="0"/>
        <v>480000</v>
      </c>
      <c r="I22" s="1">
        <v>100</v>
      </c>
      <c r="J22" s="1">
        <f t="shared" si="10"/>
        <v>48000</v>
      </c>
      <c r="K22" s="1">
        <f t="shared" si="1"/>
        <v>42000</v>
      </c>
      <c r="L22" s="1">
        <f t="shared" si="2"/>
        <v>36000</v>
      </c>
      <c r="M22" s="1">
        <f t="shared" si="3"/>
        <v>30000</v>
      </c>
      <c r="N22" s="1">
        <f t="shared" si="4"/>
        <v>24000</v>
      </c>
      <c r="O22" s="1"/>
      <c r="P22" s="1">
        <v>100</v>
      </c>
      <c r="Q22" s="1">
        <f t="shared" si="11"/>
        <v>312000</v>
      </c>
      <c r="R22" s="1">
        <f t="shared" si="5"/>
        <v>348000</v>
      </c>
      <c r="S22" s="1">
        <f t="shared" si="6"/>
        <v>384000</v>
      </c>
      <c r="T22" s="1">
        <f t="shared" si="7"/>
        <v>420000</v>
      </c>
      <c r="U22" s="1">
        <f t="shared" si="8"/>
        <v>456000</v>
      </c>
    </row>
    <row r="23" spans="1:21" x14ac:dyDescent="0.3">
      <c r="A23" s="1">
        <v>3000</v>
      </c>
      <c r="B23" s="1">
        <v>110</v>
      </c>
      <c r="C23" s="1">
        <f t="shared" si="12"/>
        <v>390000</v>
      </c>
      <c r="D23" s="1">
        <f t="shared" si="0"/>
        <v>420000</v>
      </c>
      <c r="E23" s="1">
        <f t="shared" si="0"/>
        <v>450000</v>
      </c>
      <c r="F23" s="1">
        <f t="shared" si="0"/>
        <v>480000</v>
      </c>
      <c r="G23" s="1">
        <f t="shared" si="0"/>
        <v>510000</v>
      </c>
      <c r="I23" s="1">
        <v>110</v>
      </c>
      <c r="J23" s="1">
        <f t="shared" si="10"/>
        <v>54000</v>
      </c>
      <c r="K23" s="1">
        <f t="shared" si="1"/>
        <v>48000</v>
      </c>
      <c r="L23" s="1">
        <f t="shared" si="2"/>
        <v>42000</v>
      </c>
      <c r="M23" s="1">
        <f t="shared" si="3"/>
        <v>36000</v>
      </c>
      <c r="N23" s="1">
        <f t="shared" si="4"/>
        <v>30000</v>
      </c>
      <c r="O23" s="1"/>
      <c r="P23" s="1">
        <v>110</v>
      </c>
      <c r="Q23" s="1">
        <f t="shared" si="11"/>
        <v>336000</v>
      </c>
      <c r="R23" s="1">
        <f t="shared" si="5"/>
        <v>372000</v>
      </c>
      <c r="S23" s="1">
        <f t="shared" si="6"/>
        <v>408000</v>
      </c>
      <c r="T23" s="1">
        <f t="shared" si="7"/>
        <v>444000</v>
      </c>
      <c r="U23" s="1">
        <f t="shared" si="8"/>
        <v>480000</v>
      </c>
    </row>
    <row r="24" spans="1:21" x14ac:dyDescent="0.3">
      <c r="A24" s="1">
        <v>3000</v>
      </c>
      <c r="B24" s="1">
        <v>120</v>
      </c>
      <c r="C24" s="1">
        <f t="shared" si="12"/>
        <v>420000</v>
      </c>
      <c r="D24" s="1">
        <f t="shared" si="0"/>
        <v>450000</v>
      </c>
      <c r="E24" s="1">
        <f t="shared" si="0"/>
        <v>480000</v>
      </c>
      <c r="F24" s="1">
        <f t="shared" si="0"/>
        <v>510000</v>
      </c>
      <c r="G24" s="1">
        <f t="shared" si="0"/>
        <v>540000</v>
      </c>
      <c r="I24" s="1">
        <v>120</v>
      </c>
      <c r="J24" s="1">
        <f t="shared" si="10"/>
        <v>60000</v>
      </c>
      <c r="K24" s="1">
        <f t="shared" si="1"/>
        <v>54000</v>
      </c>
      <c r="L24" s="1">
        <f t="shared" si="2"/>
        <v>48000</v>
      </c>
      <c r="M24" s="1">
        <f t="shared" si="3"/>
        <v>42000</v>
      </c>
      <c r="N24" s="1">
        <f t="shared" si="4"/>
        <v>36000</v>
      </c>
      <c r="O24" s="1"/>
      <c r="P24" s="1">
        <v>120</v>
      </c>
      <c r="Q24" s="1">
        <f t="shared" si="11"/>
        <v>360000</v>
      </c>
      <c r="R24" s="1">
        <f t="shared" si="5"/>
        <v>396000</v>
      </c>
      <c r="S24" s="1">
        <f t="shared" si="6"/>
        <v>432000</v>
      </c>
      <c r="T24" s="1">
        <f t="shared" si="7"/>
        <v>468000</v>
      </c>
      <c r="U24" s="1">
        <f t="shared" si="8"/>
        <v>504000</v>
      </c>
    </row>
    <row r="25" spans="1:21" x14ac:dyDescent="0.3">
      <c r="A25" s="1">
        <v>3000</v>
      </c>
      <c r="B25" s="1">
        <v>130</v>
      </c>
      <c r="C25" s="1">
        <f t="shared" si="12"/>
        <v>450000</v>
      </c>
      <c r="D25" s="1">
        <f t="shared" si="0"/>
        <v>480000</v>
      </c>
      <c r="E25" s="1">
        <f t="shared" si="0"/>
        <v>510000</v>
      </c>
      <c r="F25" s="1">
        <f t="shared" si="0"/>
        <v>540000</v>
      </c>
      <c r="G25" s="1">
        <f t="shared" si="0"/>
        <v>570000</v>
      </c>
      <c r="I25" s="1">
        <v>130</v>
      </c>
      <c r="J25" s="1">
        <f t="shared" si="10"/>
        <v>66000</v>
      </c>
      <c r="K25" s="1">
        <f t="shared" si="1"/>
        <v>60000</v>
      </c>
      <c r="L25" s="1">
        <f t="shared" si="2"/>
        <v>54000</v>
      </c>
      <c r="M25" s="1">
        <f t="shared" si="3"/>
        <v>48000</v>
      </c>
      <c r="N25" s="1">
        <f t="shared" si="4"/>
        <v>42000</v>
      </c>
      <c r="O25" s="1"/>
      <c r="P25" s="1">
        <v>130</v>
      </c>
      <c r="Q25" s="1">
        <f t="shared" si="11"/>
        <v>384000</v>
      </c>
      <c r="R25" s="1">
        <f t="shared" si="5"/>
        <v>420000</v>
      </c>
      <c r="S25" s="1">
        <f t="shared" si="6"/>
        <v>456000</v>
      </c>
      <c r="T25" s="1">
        <f t="shared" si="7"/>
        <v>492000</v>
      </c>
      <c r="U25" s="1">
        <f t="shared" si="8"/>
        <v>528000</v>
      </c>
    </row>
    <row r="26" spans="1:21" x14ac:dyDescent="0.3">
      <c r="A26" s="1">
        <v>3000</v>
      </c>
      <c r="B26" s="1">
        <v>140</v>
      </c>
      <c r="C26" s="1">
        <f t="shared" si="12"/>
        <v>480000</v>
      </c>
      <c r="D26" s="1">
        <f t="shared" si="0"/>
        <v>510000</v>
      </c>
      <c r="E26" s="1">
        <f t="shared" si="0"/>
        <v>540000</v>
      </c>
      <c r="F26" s="1">
        <f t="shared" si="0"/>
        <v>570000</v>
      </c>
      <c r="G26" s="1">
        <f t="shared" si="0"/>
        <v>600000</v>
      </c>
      <c r="I26" s="1">
        <v>140</v>
      </c>
      <c r="J26" s="1">
        <f t="shared" si="10"/>
        <v>72000</v>
      </c>
      <c r="K26" s="1">
        <f t="shared" si="1"/>
        <v>66000</v>
      </c>
      <c r="L26" s="1">
        <f t="shared" si="2"/>
        <v>60000</v>
      </c>
      <c r="M26" s="1">
        <f t="shared" si="3"/>
        <v>54000</v>
      </c>
      <c r="N26" s="1">
        <f t="shared" si="4"/>
        <v>48000</v>
      </c>
      <c r="O26" s="1"/>
      <c r="P26" s="1">
        <v>140</v>
      </c>
      <c r="Q26" s="1">
        <f t="shared" si="11"/>
        <v>408000</v>
      </c>
      <c r="R26" s="1">
        <f t="shared" si="5"/>
        <v>444000</v>
      </c>
      <c r="S26" s="1">
        <f t="shared" si="6"/>
        <v>480000</v>
      </c>
      <c r="T26" s="1">
        <f t="shared" si="7"/>
        <v>516000</v>
      </c>
      <c r="U26" s="1">
        <f t="shared" si="8"/>
        <v>552000</v>
      </c>
    </row>
    <row r="27" spans="1:21" x14ac:dyDescent="0.3">
      <c r="A27" s="1">
        <v>3000</v>
      </c>
      <c r="B27" s="1">
        <v>150</v>
      </c>
      <c r="C27" s="1">
        <f t="shared" si="12"/>
        <v>510000</v>
      </c>
      <c r="D27" s="1">
        <f t="shared" si="0"/>
        <v>540000</v>
      </c>
      <c r="E27" s="1">
        <f t="shared" si="0"/>
        <v>570000</v>
      </c>
      <c r="F27" s="1">
        <f t="shared" si="0"/>
        <v>600000</v>
      </c>
      <c r="G27" s="1">
        <f t="shared" si="0"/>
        <v>630000</v>
      </c>
      <c r="I27" s="1">
        <v>150</v>
      </c>
      <c r="J27" s="1">
        <f t="shared" si="10"/>
        <v>78000</v>
      </c>
      <c r="K27" s="1">
        <f t="shared" si="1"/>
        <v>72000</v>
      </c>
      <c r="L27" s="1">
        <f t="shared" si="2"/>
        <v>66000</v>
      </c>
      <c r="M27" s="1">
        <f t="shared" si="3"/>
        <v>60000</v>
      </c>
      <c r="N27" s="1">
        <f t="shared" si="4"/>
        <v>54000</v>
      </c>
      <c r="O27" s="1"/>
      <c r="P27" s="1">
        <v>150</v>
      </c>
      <c r="Q27" s="1">
        <f t="shared" si="11"/>
        <v>432000</v>
      </c>
      <c r="R27" s="1">
        <f t="shared" si="5"/>
        <v>468000</v>
      </c>
      <c r="S27" s="1">
        <f t="shared" si="6"/>
        <v>504000</v>
      </c>
      <c r="T27" s="1">
        <f t="shared" si="7"/>
        <v>540000</v>
      </c>
      <c r="U27" s="1">
        <f t="shared" si="8"/>
        <v>576000</v>
      </c>
    </row>
    <row r="28" spans="1:21" x14ac:dyDescent="0.3">
      <c r="A28" s="1">
        <v>3000</v>
      </c>
      <c r="B28" s="1">
        <v>160</v>
      </c>
      <c r="C28" s="1">
        <f t="shared" si="12"/>
        <v>540000</v>
      </c>
      <c r="D28" s="1">
        <f t="shared" si="0"/>
        <v>570000</v>
      </c>
      <c r="E28" s="1">
        <f t="shared" si="0"/>
        <v>600000</v>
      </c>
      <c r="F28" s="1">
        <f t="shared" si="0"/>
        <v>630000</v>
      </c>
      <c r="G28" s="1">
        <f t="shared" si="0"/>
        <v>660000</v>
      </c>
      <c r="I28" s="1">
        <v>160</v>
      </c>
      <c r="J28" s="1">
        <f t="shared" si="10"/>
        <v>84000</v>
      </c>
      <c r="K28" s="1">
        <f t="shared" si="1"/>
        <v>78000</v>
      </c>
      <c r="L28" s="1">
        <f t="shared" si="2"/>
        <v>72000</v>
      </c>
      <c r="M28" s="1">
        <f t="shared" si="3"/>
        <v>66000</v>
      </c>
      <c r="N28" s="1">
        <f t="shared" si="4"/>
        <v>60000</v>
      </c>
      <c r="O28" s="1"/>
      <c r="P28" s="1">
        <v>160</v>
      </c>
      <c r="Q28" s="1">
        <f t="shared" si="11"/>
        <v>456000</v>
      </c>
      <c r="R28" s="1">
        <f t="shared" si="5"/>
        <v>492000</v>
      </c>
      <c r="S28" s="1">
        <f t="shared" si="6"/>
        <v>528000</v>
      </c>
      <c r="T28" s="1">
        <f t="shared" si="7"/>
        <v>564000</v>
      </c>
      <c r="U28" s="1">
        <f t="shared" si="8"/>
        <v>600000</v>
      </c>
    </row>
    <row r="29" spans="1:21" x14ac:dyDescent="0.3">
      <c r="A29" s="1">
        <v>3000</v>
      </c>
      <c r="B29" s="1">
        <v>170</v>
      </c>
      <c r="C29" s="1">
        <f t="shared" si="12"/>
        <v>570000</v>
      </c>
      <c r="D29" s="1">
        <f t="shared" si="0"/>
        <v>600000</v>
      </c>
      <c r="E29" s="1">
        <f t="shared" si="0"/>
        <v>630000</v>
      </c>
      <c r="F29" s="1">
        <f t="shared" si="0"/>
        <v>660000</v>
      </c>
      <c r="G29" s="1">
        <f t="shared" si="0"/>
        <v>690000</v>
      </c>
      <c r="I29" s="1">
        <v>170</v>
      </c>
      <c r="J29" s="1">
        <f t="shared" si="10"/>
        <v>90000</v>
      </c>
      <c r="K29" s="1">
        <f t="shared" si="1"/>
        <v>84000</v>
      </c>
      <c r="L29" s="1">
        <f t="shared" si="2"/>
        <v>78000</v>
      </c>
      <c r="M29" s="1">
        <f t="shared" si="3"/>
        <v>72000</v>
      </c>
      <c r="N29" s="1">
        <f t="shared" si="4"/>
        <v>66000</v>
      </c>
      <c r="O29" s="1"/>
      <c r="P29" s="1">
        <v>170</v>
      </c>
      <c r="Q29" s="1">
        <f t="shared" si="11"/>
        <v>480000</v>
      </c>
      <c r="R29" s="1">
        <f t="shared" si="5"/>
        <v>516000</v>
      </c>
      <c r="S29" s="1">
        <f t="shared" si="6"/>
        <v>552000</v>
      </c>
      <c r="T29" s="1">
        <f t="shared" si="7"/>
        <v>588000</v>
      </c>
      <c r="U29" s="1">
        <f t="shared" si="8"/>
        <v>624000</v>
      </c>
    </row>
    <row r="30" spans="1:21" x14ac:dyDescent="0.3">
      <c r="A30" s="1">
        <v>3000</v>
      </c>
      <c r="B30" s="1">
        <v>180</v>
      </c>
      <c r="C30" s="1">
        <f t="shared" si="12"/>
        <v>600000</v>
      </c>
      <c r="D30" s="1">
        <f t="shared" si="0"/>
        <v>630000</v>
      </c>
      <c r="E30" s="1">
        <f t="shared" si="0"/>
        <v>660000</v>
      </c>
      <c r="F30" s="1">
        <f t="shared" si="0"/>
        <v>690000</v>
      </c>
      <c r="G30" s="1">
        <f t="shared" si="0"/>
        <v>720000</v>
      </c>
      <c r="I30" s="1">
        <v>180</v>
      </c>
      <c r="J30" s="1">
        <f t="shared" si="10"/>
        <v>96000</v>
      </c>
      <c r="K30" s="1">
        <f t="shared" si="1"/>
        <v>90000</v>
      </c>
      <c r="L30" s="1">
        <f t="shared" si="2"/>
        <v>84000</v>
      </c>
      <c r="M30" s="1">
        <f t="shared" si="3"/>
        <v>78000</v>
      </c>
      <c r="N30" s="1">
        <f t="shared" si="4"/>
        <v>72000</v>
      </c>
      <c r="O30" s="1"/>
      <c r="P30" s="1">
        <v>180</v>
      </c>
      <c r="Q30" s="1">
        <f t="shared" si="11"/>
        <v>504000</v>
      </c>
      <c r="R30" s="1">
        <f t="shared" si="5"/>
        <v>540000</v>
      </c>
      <c r="S30" s="1">
        <f t="shared" si="6"/>
        <v>576000</v>
      </c>
      <c r="T30" s="1">
        <f t="shared" si="7"/>
        <v>612000</v>
      </c>
      <c r="U30" s="1">
        <f t="shared" si="8"/>
        <v>648000</v>
      </c>
    </row>
    <row r="31" spans="1:21" x14ac:dyDescent="0.3">
      <c r="A31" s="1">
        <v>3000</v>
      </c>
      <c r="B31" s="1">
        <v>190</v>
      </c>
      <c r="C31" s="1">
        <f t="shared" si="12"/>
        <v>630000</v>
      </c>
      <c r="D31" s="1">
        <f t="shared" si="0"/>
        <v>660000</v>
      </c>
      <c r="E31" s="1">
        <f t="shared" si="0"/>
        <v>690000</v>
      </c>
      <c r="F31" s="1">
        <f t="shared" si="0"/>
        <v>720000</v>
      </c>
      <c r="G31" s="1">
        <f t="shared" si="0"/>
        <v>750000</v>
      </c>
      <c r="I31" s="1">
        <v>190</v>
      </c>
      <c r="J31" s="1">
        <f t="shared" si="10"/>
        <v>102000</v>
      </c>
      <c r="K31" s="1">
        <f t="shared" si="1"/>
        <v>96000</v>
      </c>
      <c r="L31" s="1">
        <f t="shared" si="2"/>
        <v>90000</v>
      </c>
      <c r="M31" s="1">
        <f t="shared" si="3"/>
        <v>84000</v>
      </c>
      <c r="N31" s="1">
        <f t="shared" si="4"/>
        <v>78000</v>
      </c>
      <c r="O31" s="1"/>
      <c r="P31" s="1">
        <v>190</v>
      </c>
      <c r="Q31" s="1">
        <f t="shared" si="11"/>
        <v>528000</v>
      </c>
      <c r="R31" s="1">
        <f t="shared" si="5"/>
        <v>564000</v>
      </c>
      <c r="S31" s="1">
        <f t="shared" si="6"/>
        <v>600000</v>
      </c>
      <c r="T31" s="1">
        <f t="shared" si="7"/>
        <v>636000</v>
      </c>
      <c r="U31" s="1">
        <f t="shared" si="8"/>
        <v>672000</v>
      </c>
    </row>
    <row r="32" spans="1:21" x14ac:dyDescent="0.3">
      <c r="A32" s="1">
        <v>3000</v>
      </c>
      <c r="B32" s="1">
        <v>200</v>
      </c>
      <c r="C32" s="1">
        <f t="shared" si="12"/>
        <v>660000</v>
      </c>
      <c r="D32" s="1">
        <f t="shared" si="0"/>
        <v>690000</v>
      </c>
      <c r="E32" s="1">
        <f t="shared" si="0"/>
        <v>720000</v>
      </c>
      <c r="F32" s="1">
        <f t="shared" si="0"/>
        <v>750000</v>
      </c>
      <c r="G32" s="1">
        <f t="shared" si="0"/>
        <v>780000</v>
      </c>
      <c r="I32" s="1">
        <v>200</v>
      </c>
      <c r="J32" s="1">
        <f t="shared" si="10"/>
        <v>108000</v>
      </c>
      <c r="K32" s="1">
        <f t="shared" si="1"/>
        <v>102000</v>
      </c>
      <c r="L32" s="1">
        <f t="shared" si="2"/>
        <v>96000</v>
      </c>
      <c r="M32" s="1">
        <f t="shared" si="3"/>
        <v>90000</v>
      </c>
      <c r="N32" s="1">
        <f t="shared" si="4"/>
        <v>84000</v>
      </c>
      <c r="O32" s="1"/>
      <c r="P32" s="1">
        <v>200</v>
      </c>
      <c r="Q32" s="1">
        <f t="shared" si="11"/>
        <v>552000</v>
      </c>
      <c r="R32" s="1">
        <f t="shared" si="5"/>
        <v>588000</v>
      </c>
      <c r="S32" s="1">
        <f t="shared" si="6"/>
        <v>624000</v>
      </c>
      <c r="T32" s="1">
        <f t="shared" si="7"/>
        <v>660000</v>
      </c>
      <c r="U32" s="1">
        <f t="shared" si="8"/>
        <v>696000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Jinhan Youn</dc:creator>
  <cp:lastModifiedBy>Jinhan Youn</cp:lastModifiedBy>
  <dcterms:created xsi:type="dcterms:W3CDTF">2024-07-26T01:22:36Z</dcterms:created>
  <dcterms:modified xsi:type="dcterms:W3CDTF">2024-07-26T04:39:00Z</dcterms:modified>
</cp:coreProperties>
</file>